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<sst xmlns="http://schemas.openxmlformats.org/spreadsheetml/2006/main" count="23" uniqueCount="23">
  <si>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</si>
  <si>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</si>
  <si>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</si>
  <si>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</si>
  <si>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</si>
  <si>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</si>
  <si>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</si>
  <si>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</si>
  <si>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</si>
  <si>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</si>
  <si>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</si>
  <si>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</si>
  <si>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</si>
  <si>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</si>
  <si>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</si>
  <si>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</si>
  <si>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"Геркулес" жидкая</t>
  </si>
  <si>
    <t>гор.напиток</t>
  </si>
  <si>
    <t>чай с сахаром</t>
  </si>
  <si>
    <t>хлеб</t>
  </si>
  <si>
    <t>хлеб пшеничный</t>
  </si>
  <si>
    <t>йогурт</t>
  </si>
  <si>
    <t>йогурт молочный полужирный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</si>
</sst>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44525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311</v>
      </c>
      <c r="D4" s="9" t="s">
        <v>16</v>
      </c>
      <c r="E4" s="10">
        <v>200</v>
      </c>
      <c r="F4" s="11"/>
      <c r="G4" s="10">
        <v>203.3</v>
      </c>
      <c r="H4" s="10">
        <v>7.5</v>
      </c>
      <c r="I4" s="10">
        <v>7.7</v>
      </c>
      <c r="J4" s="12">
        <v>26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5">
      <c r="A7" s="13"/>
      <c r="B7" s="15" t="s">
        <v>21</v>
      </c>
      <c r="C7" s="15"/>
      <c r="D7" s="15" t="s">
        <v>22</v>
      </c>
      <c r="E7" s="15">
        <v>125</v>
      </c>
      <c r="F7" s="16"/>
      <c r="G7" s="17">
        <v>39</v>
      </c>
      <c r="H7" s="17">
        <v>2</v>
      </c>
      <c r="I7" s="17">
        <v>2</v>
      </c>
      <c r="J7" s="19">
        <v>5</v>
      </c>
    </row>
    <row r="8" spans="1:10" x14ac:dyDescent="0.35">
      <c r="A8" s="20"/>
      <c r="B8" s="21"/>
      <c r="C8" s="21"/>
      <c r="D8" s="22"/>
      <c r="E8" s="23"/>
      <c r="F8" s="24">
        <v>74</v>
      </c>
      <c r="G8" s="23">
        <f>SUM(G4:G7)</f>
        <v>342</v>
      </c>
      <c r="H8" s="23">
        <f>SUM(H4:H7)</f>
        <v>10.7</v>
      </c>
      <c r="I8" s="23">
        <f>SUM(I4:I7)</f>
        <v>10</v>
      </c>
      <c r="J8" s="25">
        <f>SUM(J4:J7)</f>
        <v>53.1</v>
      </c>
    </row>
    <row r="9" spans="1:10" x14ac:dyDescent="0.35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3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2021-11-17T18:18:06Z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